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LS\Desktop\Practice Files (MOB)\"/>
    </mc:Choice>
  </mc:AlternateContent>
  <xr:revisionPtr revIDLastSave="0" documentId="13_ncr:1_{4D455644-CD40-4210-BEC1-D26BC123A3F8}" xr6:coauthVersionLast="47" xr6:coauthVersionMax="47" xr10:uidLastSave="{00000000-0000-0000-0000-000000000000}"/>
  <bookViews>
    <workbookView xWindow="-108" yWindow="-108" windowWidth="23256" windowHeight="12456" tabRatio="797" xr2:uid="{97A6E83A-905F-475D-B91B-2F91DC2E761C}"/>
  </bookViews>
  <sheets>
    <sheet name="Sales Data" sheetId="1" r:id="rId1"/>
    <sheet name="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4" i="1"/>
</calcChain>
</file>

<file path=xl/sharedStrings.xml><?xml version="1.0" encoding="utf-8"?>
<sst xmlns="http://schemas.openxmlformats.org/spreadsheetml/2006/main" count="22" uniqueCount="21">
  <si>
    <t>ReliableTech Computer Store</t>
  </si>
  <si>
    <t>Salesperson</t>
  </si>
  <si>
    <t>Qtr 1</t>
  </si>
  <si>
    <t>Qtr 2</t>
  </si>
  <si>
    <t>Qtr 3</t>
  </si>
  <si>
    <t>Qtr 4</t>
  </si>
  <si>
    <t>Total</t>
  </si>
  <si>
    <t>Zuhair</t>
  </si>
  <si>
    <t>Umair</t>
  </si>
  <si>
    <t>Hammad</t>
  </si>
  <si>
    <t>Younus</t>
  </si>
  <si>
    <t>Altamash</t>
  </si>
  <si>
    <t>Rehan</t>
  </si>
  <si>
    <t>Basit</t>
  </si>
  <si>
    <t>Majid</t>
  </si>
  <si>
    <t>Maximum Compensation</t>
  </si>
  <si>
    <t>Trend</t>
  </si>
  <si>
    <t>Commission</t>
  </si>
  <si>
    <t>Highest Commission</t>
  </si>
  <si>
    <t>Lowest Sale in a Year</t>
  </si>
  <si>
    <t>Emp_ID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</si>
</sst>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2"/>
      <color theme="1"/>
      <name val="Aptos"/>
      <family val="2"/>
    </font>
    <font>
      <b/>
      <sz val="24"/>
      <color rgb="FFD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9" fontId="3" fillId="0" borderId="6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'Sales Data'!$C$3</c:f>
              <c:strCache>
                <c:ptCount val="1"/>
                <c:pt idx="0">
                  <c:v>Qtr 1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'Sales Data'!$B$4:$B$11</c:f>
              <c:strCache>
                <c:ptCount val="8"/>
                <c:pt idx="0">
                  <c:v>Zuhair</c:v>
                </c:pt>
                <c:pt idx="1">
                  <c:v>Umair</c:v>
                </c:pt>
                <c:pt idx="2">
                  <c:v>Hammad</c:v>
                </c:pt>
                <c:pt idx="3">
                  <c:v>Younus</c:v>
                </c:pt>
                <c:pt idx="4">
                  <c:v>Majid</c:v>
                </c:pt>
                <c:pt idx="5">
                  <c:v>Altamash</c:v>
                </c:pt>
                <c:pt idx="6">
                  <c:v>Rehan</c:v>
                </c:pt>
                <c:pt idx="7">
                  <c:v>Basit</c:v>
                </c:pt>
              </c:strCache>
            </c:strRef>
          </c:cat>
          <c:val>
            <c:numRef>
              <c:f>'Sales Data'!$C$4:$C$11</c:f>
              <c:numCache>
                <c:formatCode>#,##0</c:formatCode>
                <c:ptCount val="8"/>
                <c:pt idx="0">
                  <c:v>28266.666666666799</c:v>
                </c:pt>
                <c:pt idx="1">
                  <c:v>27600.000000000098</c:v>
                </c:pt>
                <c:pt idx="2">
                  <c:v>18250</c:v>
                </c:pt>
                <c:pt idx="3">
                  <c:v>28933.333333333499</c:v>
                </c:pt>
                <c:pt idx="4">
                  <c:v>26933.333333333401</c:v>
                </c:pt>
                <c:pt idx="5">
                  <c:v>26266.666666666701</c:v>
                </c:pt>
                <c:pt idx="6">
                  <c:v>25600</c:v>
                </c:pt>
                <c:pt idx="7">
                  <c:v>12900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07-467A-8909-B121EE1A4A31}"/>
            </c:ext>
          </c:extLst>
        </c:ser>
        <c:ser>
          <c:idx val="1"/>
          <c:order val="1"/>
          <c:tx>
            <c:strRef>
              <c:f>'Sales Data'!$D$3</c:f>
              <c:strCache>
                <c:ptCount val="1"/>
                <c:pt idx="0">
                  <c:v>Qtr 2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'Sales Data'!$B$4:$B$11</c:f>
              <c:strCache>
                <c:ptCount val="8"/>
                <c:pt idx="0">
                  <c:v>Zuhair</c:v>
                </c:pt>
                <c:pt idx="1">
                  <c:v>Umair</c:v>
                </c:pt>
                <c:pt idx="2">
                  <c:v>Hammad</c:v>
                </c:pt>
                <c:pt idx="3">
                  <c:v>Younus</c:v>
                </c:pt>
                <c:pt idx="4">
                  <c:v>Majid</c:v>
                </c:pt>
                <c:pt idx="5">
                  <c:v>Altamash</c:v>
                </c:pt>
                <c:pt idx="6">
                  <c:v>Rehan</c:v>
                </c:pt>
                <c:pt idx="7">
                  <c:v>Basit</c:v>
                </c:pt>
              </c:strCache>
            </c:strRef>
          </c:cat>
          <c:val>
            <c:numRef>
              <c:f>'Sales Data'!$D$4:$D$11</c:f>
              <c:numCache>
                <c:formatCode>#,##0</c:formatCode>
                <c:ptCount val="8"/>
                <c:pt idx="0">
                  <c:v>10290</c:v>
                </c:pt>
                <c:pt idx="1">
                  <c:v>13080</c:v>
                </c:pt>
                <c:pt idx="2">
                  <c:v>22300</c:v>
                </c:pt>
                <c:pt idx="3">
                  <c:v>7500</c:v>
                </c:pt>
                <c:pt idx="4">
                  <c:v>15870</c:v>
                </c:pt>
                <c:pt idx="5">
                  <c:v>18660</c:v>
                </c:pt>
                <c:pt idx="6">
                  <c:v>21450</c:v>
                </c:pt>
                <c:pt idx="7">
                  <c:v>14780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07-467A-8909-B121EE1A4A31}"/>
            </c:ext>
          </c:extLst>
        </c:ser>
        <c:ser>
          <c:idx val="2"/>
          <c:order val="2"/>
          <c:tx>
            <c:strRef>
              <c:f>'Sales Data'!$E$3</c:f>
              <c:strCache>
                <c:ptCount val="1"/>
                <c:pt idx="0">
                  <c:v>Qtr 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'Sales Data'!$B$4:$B$11</c:f>
              <c:strCache>
                <c:ptCount val="8"/>
                <c:pt idx="0">
                  <c:v>Zuhair</c:v>
                </c:pt>
                <c:pt idx="1">
                  <c:v>Umair</c:v>
                </c:pt>
                <c:pt idx="2">
                  <c:v>Hammad</c:v>
                </c:pt>
                <c:pt idx="3">
                  <c:v>Younus</c:v>
                </c:pt>
                <c:pt idx="4">
                  <c:v>Majid</c:v>
                </c:pt>
                <c:pt idx="5">
                  <c:v>Altamash</c:v>
                </c:pt>
                <c:pt idx="6">
                  <c:v>Rehan</c:v>
                </c:pt>
                <c:pt idx="7">
                  <c:v>Basit</c:v>
                </c:pt>
              </c:strCache>
            </c:strRef>
          </c:cat>
          <c:val>
            <c:numRef>
              <c:f>'Sales Data'!$E$4:$E$11</c:f>
              <c:numCache>
                <c:formatCode>#,##0</c:formatCode>
                <c:ptCount val="8"/>
                <c:pt idx="0">
                  <c:v>35318.333333333198</c:v>
                </c:pt>
                <c:pt idx="1">
                  <c:v>33679.999999999898</c:v>
                </c:pt>
                <c:pt idx="2">
                  <c:v>19875</c:v>
                </c:pt>
                <c:pt idx="3">
                  <c:v>36956.666666666497</c:v>
                </c:pt>
                <c:pt idx="4">
                  <c:v>32041.666666666599</c:v>
                </c:pt>
                <c:pt idx="5">
                  <c:v>30403.333333333299</c:v>
                </c:pt>
                <c:pt idx="6">
                  <c:v>28765</c:v>
                </c:pt>
                <c:pt idx="7">
                  <c:v>15900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07-467A-8909-B121EE1A4A31}"/>
            </c:ext>
          </c:extLst>
        </c:ser>
        <c:ser>
          <c:idx val="3"/>
          <c:order val="3"/>
          <c:tx>
            <c:strRef>
              <c:f>'Sales Data'!$F$3</c:f>
              <c:strCache>
                <c:ptCount val="1"/>
                <c:pt idx="0">
                  <c:v>Qtr 4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'Sales Data'!$B$4:$B$11</c:f>
              <c:strCache>
                <c:ptCount val="8"/>
                <c:pt idx="0">
                  <c:v>Zuhair</c:v>
                </c:pt>
                <c:pt idx="1">
                  <c:v>Umair</c:v>
                </c:pt>
                <c:pt idx="2">
                  <c:v>Hammad</c:v>
                </c:pt>
                <c:pt idx="3">
                  <c:v>Younus</c:v>
                </c:pt>
                <c:pt idx="4">
                  <c:v>Majid</c:v>
                </c:pt>
                <c:pt idx="5">
                  <c:v>Altamash</c:v>
                </c:pt>
                <c:pt idx="6">
                  <c:v>Rehan</c:v>
                </c:pt>
                <c:pt idx="7">
                  <c:v>Basit</c:v>
                </c:pt>
              </c:strCache>
            </c:strRef>
          </c:cat>
          <c:val>
            <c:numRef>
              <c:f>'Sales Data'!$F$4:$F$11</c:f>
              <c:numCache>
                <c:formatCode>#,##0</c:formatCode>
                <c:ptCount val="8"/>
                <c:pt idx="0">
                  <c:v>32363.333333333401</c:v>
                </c:pt>
                <c:pt idx="1">
                  <c:v>25396.666666666701</c:v>
                </c:pt>
                <c:pt idx="2">
                  <c:v>21765</c:v>
                </c:pt>
                <c:pt idx="3">
                  <c:v>39330.000000000102</c:v>
                </c:pt>
                <c:pt idx="4">
                  <c:v>18430</c:v>
                </c:pt>
                <c:pt idx="5">
                  <c:v>11463.333333333299</c:v>
                </c:pt>
                <c:pt idx="6">
                  <c:v>12430</c:v>
                </c:pt>
                <c:pt idx="7">
                  <c:v>28200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07-467A-8909-B121EE1A4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74188480"/>
        <c:axId val="1974196160"/>
        <c:axId val="0"/>
      </c:bar3DChart>
      <c:catAx>
        <c:axId val="1974188480"/>
        <c:scaling>
          <c:orientation val="minMax"/>
        </c:scaling>
        <c:delete val="0"/>
        <c:axPos val="b"/>
        <c:minorGridlines>
          <c:spPr>
            <a:ln>
              <a:solidFill>
                <a:schemeClr val="dk1">
                  <a:lumMod val="60000"/>
                  <a:lumOff val="40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4196160"/>
        <c:crosses val="autoZero"/>
        <c:auto val="1"/>
        <c:lblAlgn val="ctr"/>
        <c:lblOffset val="100"/>
        <c:noMultiLvlLbl val="0"/>
      </c:catAx>
      <c:valAx>
        <c:axId val="197419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4188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662305</xdr:colOff>
      <xdr:row>0</xdr:row>
      <xdr:rowOff>92710</xdr:rowOff>
    </xdr:from>
    <xdr:to>
      <xdr:col>5</xdr:col>
      <xdr:colOff>384175</xdr:colOff>
      <xdr:row>0</xdr:row>
      <xdr:rowOff>501650</xdr:rowOff>
    </xdr:to>
    <xdr:sp macro="" textlink="">
      <xdr:nvSpPr>
        <xdr:cNvPr id="5" name="Freeform: Shape 4">
          <a:extLst>
            <a:ext uri="{FF2B5EF4-FFF2-40B4-BE49-F238E27FC236}">
              <a16:creationId xmlns:a16="http://schemas.microsoft.com/office/drawing/2014/main" id="{D5D716BD-3F3D-B8BB-EC94-80BCCD10104E}"/>
            </a:ext>
          </a:extLst>
        </xdr:cNvPr>
        <xdr:cNvSpPr/>
      </xdr:nvSpPr>
      <xdr:spPr>
        <a:xfrm>
          <a:off x="4266565" y="92710"/>
          <a:ext cx="438150" cy="408940"/>
        </a:xfrm>
        <a:custGeom>
          <a:avLst/>
          <a:gdLst>
            <a:gd name="connsiteX0" fmla="*/ 394335 w 438150"/>
            <a:gd name="connsiteY0" fmla="*/ 277495 h 408940"/>
            <a:gd name="connsiteX1" fmla="*/ 43815 w 438150"/>
            <a:gd name="connsiteY1" fmla="*/ 277495 h 408940"/>
            <a:gd name="connsiteX2" fmla="*/ 43815 w 438150"/>
            <a:gd name="connsiteY2" fmla="*/ 43815 h 408940"/>
            <a:gd name="connsiteX3" fmla="*/ 394335 w 438150"/>
            <a:gd name="connsiteY3" fmla="*/ 43815 h 408940"/>
            <a:gd name="connsiteX4" fmla="*/ 394335 w 438150"/>
            <a:gd name="connsiteY4" fmla="*/ 277495 h 408940"/>
            <a:gd name="connsiteX5" fmla="*/ 408940 w 438150"/>
            <a:gd name="connsiteY5" fmla="*/ 0 h 408940"/>
            <a:gd name="connsiteX6" fmla="*/ 29210 w 438150"/>
            <a:gd name="connsiteY6" fmla="*/ 0 h 408940"/>
            <a:gd name="connsiteX7" fmla="*/ 0 w 438150"/>
            <a:gd name="connsiteY7" fmla="*/ 29210 h 408940"/>
            <a:gd name="connsiteX8" fmla="*/ 0 w 438150"/>
            <a:gd name="connsiteY8" fmla="*/ 292100 h 408940"/>
            <a:gd name="connsiteX9" fmla="*/ 29210 w 438150"/>
            <a:gd name="connsiteY9" fmla="*/ 321310 h 408940"/>
            <a:gd name="connsiteX10" fmla="*/ 175260 w 438150"/>
            <a:gd name="connsiteY10" fmla="*/ 321310 h 408940"/>
            <a:gd name="connsiteX11" fmla="*/ 175260 w 438150"/>
            <a:gd name="connsiteY11" fmla="*/ 365125 h 408940"/>
            <a:gd name="connsiteX12" fmla="*/ 109538 w 438150"/>
            <a:gd name="connsiteY12" fmla="*/ 365125 h 408940"/>
            <a:gd name="connsiteX13" fmla="*/ 109538 w 438150"/>
            <a:gd name="connsiteY13" fmla="*/ 408940 h 408940"/>
            <a:gd name="connsiteX14" fmla="*/ 328613 w 438150"/>
            <a:gd name="connsiteY14" fmla="*/ 408940 h 408940"/>
            <a:gd name="connsiteX15" fmla="*/ 328613 w 438150"/>
            <a:gd name="connsiteY15" fmla="*/ 365125 h 408940"/>
            <a:gd name="connsiteX16" fmla="*/ 262890 w 438150"/>
            <a:gd name="connsiteY16" fmla="*/ 365125 h 408940"/>
            <a:gd name="connsiteX17" fmla="*/ 262890 w 438150"/>
            <a:gd name="connsiteY17" fmla="*/ 321310 h 408940"/>
            <a:gd name="connsiteX18" fmla="*/ 408940 w 438150"/>
            <a:gd name="connsiteY18" fmla="*/ 321310 h 408940"/>
            <a:gd name="connsiteX19" fmla="*/ 438150 w 438150"/>
            <a:gd name="connsiteY19" fmla="*/ 292100 h 408940"/>
            <a:gd name="connsiteX20" fmla="*/ 438150 w 438150"/>
            <a:gd name="connsiteY20" fmla="*/ 29210 h 408940"/>
            <a:gd name="connsiteX21" fmla="*/ 408940 w 438150"/>
            <a:gd name="connsiteY21" fmla="*/ 0 h 4089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438150" h="408940">
              <a:moveTo>
                <a:pt x="394335" y="277495"/>
              </a:moveTo>
              <a:lnTo>
                <a:pt x="43815" y="277495"/>
              </a:lnTo>
              <a:lnTo>
                <a:pt x="43815" y="43815"/>
              </a:lnTo>
              <a:lnTo>
                <a:pt x="394335" y="43815"/>
              </a:lnTo>
              <a:lnTo>
                <a:pt x="394335" y="277495"/>
              </a:lnTo>
              <a:close/>
              <a:moveTo>
                <a:pt x="408940" y="0"/>
              </a:moveTo>
              <a:lnTo>
                <a:pt x="29210" y="0"/>
              </a:lnTo>
              <a:cubicBezTo>
                <a:pt x="13145" y="0"/>
                <a:pt x="0" y="13144"/>
                <a:pt x="0" y="29210"/>
              </a:cubicBezTo>
              <a:lnTo>
                <a:pt x="0" y="292100"/>
              </a:lnTo>
              <a:cubicBezTo>
                <a:pt x="0" y="308166"/>
                <a:pt x="13145" y="321310"/>
                <a:pt x="29210" y="321310"/>
              </a:cubicBezTo>
              <a:lnTo>
                <a:pt x="175260" y="321310"/>
              </a:lnTo>
              <a:lnTo>
                <a:pt x="175260" y="365125"/>
              </a:lnTo>
              <a:lnTo>
                <a:pt x="109538" y="365125"/>
              </a:lnTo>
              <a:lnTo>
                <a:pt x="109538" y="408940"/>
              </a:lnTo>
              <a:lnTo>
                <a:pt x="328613" y="408940"/>
              </a:lnTo>
              <a:lnTo>
                <a:pt x="328613" y="365125"/>
              </a:lnTo>
              <a:lnTo>
                <a:pt x="262890" y="365125"/>
              </a:lnTo>
              <a:lnTo>
                <a:pt x="262890" y="321310"/>
              </a:lnTo>
              <a:lnTo>
                <a:pt x="408940" y="321310"/>
              </a:lnTo>
              <a:cubicBezTo>
                <a:pt x="425006" y="321310"/>
                <a:pt x="438150" y="308166"/>
                <a:pt x="438150" y="292100"/>
              </a:cubicBezTo>
              <a:lnTo>
                <a:pt x="438150" y="29210"/>
              </a:lnTo>
              <a:cubicBezTo>
                <a:pt x="438150" y="13144"/>
                <a:pt x="425006" y="0"/>
                <a:pt x="408940" y="0"/>
              </a:cubicBezTo>
              <a:close/>
            </a:path>
          </a:pathLst>
        </a:custGeom>
        <a:solidFill>
          <a:schemeClr val="accent2">
            <a:lumMod val="75000"/>
          </a:schemeClr>
        </a:solidFill>
        <a:ln w="7243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413385</xdr:colOff>
      <xdr:row>0</xdr:row>
      <xdr:rowOff>92710</xdr:rowOff>
    </xdr:from>
    <xdr:to>
      <xdr:col>5</xdr:col>
      <xdr:colOff>617855</xdr:colOff>
      <xdr:row>0</xdr:row>
      <xdr:rowOff>501650</xdr:rowOff>
    </xdr:to>
    <xdr:sp macro="" textlink="">
      <xdr:nvSpPr>
        <xdr:cNvPr id="6" name="Freeform: Shape 5">
          <a:extLst>
            <a:ext uri="{FF2B5EF4-FFF2-40B4-BE49-F238E27FC236}">
              <a16:creationId xmlns:a16="http://schemas.microsoft.com/office/drawing/2014/main" id="{37D650E6-0938-AB6E-E37C-CF75AB4B3D39}"/>
            </a:ext>
          </a:extLst>
        </xdr:cNvPr>
        <xdr:cNvSpPr/>
      </xdr:nvSpPr>
      <xdr:spPr>
        <a:xfrm>
          <a:off x="4733925" y="92710"/>
          <a:ext cx="204470" cy="408940"/>
        </a:xfrm>
        <a:custGeom>
          <a:avLst/>
          <a:gdLst>
            <a:gd name="connsiteX0" fmla="*/ 175260 w 204470"/>
            <a:gd name="connsiteY0" fmla="*/ 73025 h 408940"/>
            <a:gd name="connsiteX1" fmla="*/ 29210 w 204470"/>
            <a:gd name="connsiteY1" fmla="*/ 73025 h 408940"/>
            <a:gd name="connsiteX2" fmla="*/ 29210 w 204470"/>
            <a:gd name="connsiteY2" fmla="*/ 29210 h 408940"/>
            <a:gd name="connsiteX3" fmla="*/ 175260 w 204470"/>
            <a:gd name="connsiteY3" fmla="*/ 29210 h 408940"/>
            <a:gd name="connsiteX4" fmla="*/ 175260 w 204470"/>
            <a:gd name="connsiteY4" fmla="*/ 73025 h 408940"/>
            <a:gd name="connsiteX5" fmla="*/ 175260 w 204470"/>
            <a:gd name="connsiteY5" fmla="*/ 146050 h 408940"/>
            <a:gd name="connsiteX6" fmla="*/ 29210 w 204470"/>
            <a:gd name="connsiteY6" fmla="*/ 146050 h 408940"/>
            <a:gd name="connsiteX7" fmla="*/ 29210 w 204470"/>
            <a:gd name="connsiteY7" fmla="*/ 102235 h 408940"/>
            <a:gd name="connsiteX8" fmla="*/ 175260 w 204470"/>
            <a:gd name="connsiteY8" fmla="*/ 102235 h 408940"/>
            <a:gd name="connsiteX9" fmla="*/ 175260 w 204470"/>
            <a:gd name="connsiteY9" fmla="*/ 146050 h 408940"/>
            <a:gd name="connsiteX10" fmla="*/ 102235 w 204470"/>
            <a:gd name="connsiteY10" fmla="*/ 365125 h 408940"/>
            <a:gd name="connsiteX11" fmla="*/ 80328 w 204470"/>
            <a:gd name="connsiteY11" fmla="*/ 343218 h 408940"/>
            <a:gd name="connsiteX12" fmla="*/ 102235 w 204470"/>
            <a:gd name="connsiteY12" fmla="*/ 321310 h 408940"/>
            <a:gd name="connsiteX13" fmla="*/ 124143 w 204470"/>
            <a:gd name="connsiteY13" fmla="*/ 343218 h 408940"/>
            <a:gd name="connsiteX14" fmla="*/ 102235 w 204470"/>
            <a:gd name="connsiteY14" fmla="*/ 365125 h 408940"/>
            <a:gd name="connsiteX15" fmla="*/ 175260 w 204470"/>
            <a:gd name="connsiteY15" fmla="*/ 0 h 408940"/>
            <a:gd name="connsiteX16" fmla="*/ 29210 w 204470"/>
            <a:gd name="connsiteY16" fmla="*/ 0 h 408940"/>
            <a:gd name="connsiteX17" fmla="*/ 0 w 204470"/>
            <a:gd name="connsiteY17" fmla="*/ 29210 h 408940"/>
            <a:gd name="connsiteX18" fmla="*/ 0 w 204470"/>
            <a:gd name="connsiteY18" fmla="*/ 379730 h 408940"/>
            <a:gd name="connsiteX19" fmla="*/ 29210 w 204470"/>
            <a:gd name="connsiteY19" fmla="*/ 408940 h 408940"/>
            <a:gd name="connsiteX20" fmla="*/ 175260 w 204470"/>
            <a:gd name="connsiteY20" fmla="*/ 408940 h 408940"/>
            <a:gd name="connsiteX21" fmla="*/ 204470 w 204470"/>
            <a:gd name="connsiteY21" fmla="*/ 379730 h 408940"/>
            <a:gd name="connsiteX22" fmla="*/ 204470 w 204470"/>
            <a:gd name="connsiteY22" fmla="*/ 29210 h 408940"/>
            <a:gd name="connsiteX23" fmla="*/ 175260 w 204470"/>
            <a:gd name="connsiteY23" fmla="*/ 0 h 4089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</a:cxnLst>
          <a:rect l="l" t="t" r="r" b="b"/>
          <a:pathLst>
            <a:path w="204470" h="408940">
              <a:moveTo>
                <a:pt x="175260" y="73025"/>
              </a:moveTo>
              <a:lnTo>
                <a:pt x="29210" y="73025"/>
              </a:lnTo>
              <a:lnTo>
                <a:pt x="29210" y="29210"/>
              </a:lnTo>
              <a:lnTo>
                <a:pt x="175260" y="29210"/>
              </a:lnTo>
              <a:lnTo>
                <a:pt x="175260" y="73025"/>
              </a:lnTo>
              <a:close/>
              <a:moveTo>
                <a:pt x="175260" y="146050"/>
              </a:moveTo>
              <a:lnTo>
                <a:pt x="29210" y="146050"/>
              </a:lnTo>
              <a:lnTo>
                <a:pt x="29210" y="102235"/>
              </a:lnTo>
              <a:lnTo>
                <a:pt x="175260" y="102235"/>
              </a:lnTo>
              <a:lnTo>
                <a:pt x="175260" y="146050"/>
              </a:lnTo>
              <a:close/>
              <a:moveTo>
                <a:pt x="102235" y="365125"/>
              </a:moveTo>
              <a:cubicBezTo>
                <a:pt x="89821" y="365125"/>
                <a:pt x="80328" y="355632"/>
                <a:pt x="80328" y="343218"/>
              </a:cubicBezTo>
              <a:cubicBezTo>
                <a:pt x="80328" y="330803"/>
                <a:pt x="89821" y="321310"/>
                <a:pt x="102235" y="321310"/>
              </a:cubicBezTo>
              <a:cubicBezTo>
                <a:pt x="114649" y="321310"/>
                <a:pt x="124143" y="330803"/>
                <a:pt x="124143" y="343218"/>
              </a:cubicBezTo>
              <a:cubicBezTo>
                <a:pt x="124143" y="355632"/>
                <a:pt x="114649" y="365125"/>
                <a:pt x="102235" y="365125"/>
              </a:cubicBezTo>
              <a:close/>
              <a:moveTo>
                <a:pt x="175260" y="0"/>
              </a:moveTo>
              <a:lnTo>
                <a:pt x="29210" y="0"/>
              </a:lnTo>
              <a:cubicBezTo>
                <a:pt x="13145" y="0"/>
                <a:pt x="0" y="13144"/>
                <a:pt x="0" y="29210"/>
              </a:cubicBezTo>
              <a:lnTo>
                <a:pt x="0" y="379730"/>
              </a:lnTo>
              <a:cubicBezTo>
                <a:pt x="0" y="395795"/>
                <a:pt x="13145" y="408940"/>
                <a:pt x="29210" y="408940"/>
              </a:cubicBezTo>
              <a:lnTo>
                <a:pt x="175260" y="408940"/>
              </a:lnTo>
              <a:cubicBezTo>
                <a:pt x="191325" y="408940"/>
                <a:pt x="204470" y="395795"/>
                <a:pt x="204470" y="379730"/>
              </a:cubicBezTo>
              <a:lnTo>
                <a:pt x="204470" y="29210"/>
              </a:lnTo>
              <a:cubicBezTo>
                <a:pt x="204470" y="13144"/>
                <a:pt x="191325" y="0"/>
                <a:pt x="175260" y="0"/>
              </a:cubicBezTo>
              <a:close/>
            </a:path>
          </a:pathLst>
        </a:custGeom>
        <a:solidFill>
          <a:schemeClr val="accent2">
            <a:lumMod val="75000"/>
          </a:schemeClr>
        </a:solidFill>
        <a:ln w="7243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99060</xdr:rowOff>
    </xdr:from>
    <xdr:to>
      <xdr:col>7</xdr:col>
      <xdr:colOff>411480</xdr:colOff>
      <xdr:row>15</xdr:row>
      <xdr:rowOff>99060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CA3B48-0557-C17C-0BE7-3550D78CE1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369EF-61A7-42E7-BAB3-0405CD7AAE39}">
  <dimension ref="A1:I13"/>
  <sheetViews>
    <sheetView tabSelected="1" zoomScaleNormal="100" workbookViewId="0">
      <selection activeCell="I15" sqref="I15"/>
    </sheetView>
  </sheetViews>
  <sheetFormatPr defaultRowHeight="14.4" x14ac:dyDescent="0.3"/>
  <cols>
    <col min="1" max="1" width="8.88671875" style="1"/>
    <col min="2" max="2" width="22.77734375" style="1" customWidth="1"/>
    <col min="3" max="6" width="10.44140625" style="1" customWidth="1"/>
    <col min="7" max="7" width="14" style="1" customWidth="1"/>
    <col min="8" max="8" width="12.6640625" style="1" customWidth="1"/>
    <col min="9" max="9" width="13.109375" style="1" customWidth="1"/>
    <col min="10" max="16384" width="8.88671875" style="1"/>
  </cols>
  <sheetData>
    <row r="1" spans="1:9" ht="39.6" customHeight="1" x14ac:dyDescent="0.3">
      <c r="A1" s="2" t="s">
        <v>0</v>
      </c>
    </row>
    <row r="2" spans="1:9" ht="19.8" customHeight="1" x14ac:dyDescent="0.3">
      <c r="A2" s="9" t="s">
        <v>17</v>
      </c>
      <c r="B2" s="10"/>
      <c r="C2" s="3">
        <v>0.06</v>
      </c>
    </row>
    <row r="3" spans="1:9" ht="16.8" customHeight="1" x14ac:dyDescent="0.3">
      <c r="A3" s="4" t="s">
        <v>20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17</v>
      </c>
      <c r="I3" s="4" t="s">
        <v>16</v>
      </c>
    </row>
    <row r="4" spans="1:9" x14ac:dyDescent="0.3">
      <c r="A4" s="5">
        <v>1045</v>
      </c>
      <c r="B4" s="6" t="s">
        <v>7</v>
      </c>
      <c r="C4" s="7">
        <v>28266.666666666799</v>
      </c>
      <c r="D4" s="7">
        <v>10290</v>
      </c>
      <c r="E4" s="7">
        <v>35318.333333333198</v>
      </c>
      <c r="F4" s="7">
        <v>32363.333333333401</v>
      </c>
      <c r="G4" s="7">
        <f t="shared" ref="G4:G11" si="0">SUM(C4:F4)</f>
        <v>106238.3333333334</v>
      </c>
      <c r="H4" s="7"/>
      <c r="I4" s="7"/>
    </row>
    <row r="5" spans="1:9" x14ac:dyDescent="0.3">
      <c r="A5" s="5">
        <v>1089</v>
      </c>
      <c r="B5" s="6" t="s">
        <v>8</v>
      </c>
      <c r="C5" s="7">
        <v>27600.000000000098</v>
      </c>
      <c r="D5" s="7">
        <v>13080</v>
      </c>
      <c r="E5" s="7">
        <v>33679.999999999898</v>
      </c>
      <c r="F5" s="7">
        <v>25396.666666666701</v>
      </c>
      <c r="G5" s="7">
        <f t="shared" si="0"/>
        <v>99756.666666666701</v>
      </c>
      <c r="H5" s="7"/>
      <c r="I5" s="7"/>
    </row>
    <row r="6" spans="1:9" x14ac:dyDescent="0.3">
      <c r="A6" s="5">
        <v>1133</v>
      </c>
      <c r="B6" s="6" t="s">
        <v>9</v>
      </c>
      <c r="C6" s="7">
        <v>18250</v>
      </c>
      <c r="D6" s="7">
        <v>22300</v>
      </c>
      <c r="E6" s="7">
        <v>19875</v>
      </c>
      <c r="F6" s="7">
        <v>21765</v>
      </c>
      <c r="G6" s="7">
        <f t="shared" si="0"/>
        <v>82190</v>
      </c>
      <c r="H6" s="7"/>
      <c r="I6" s="7"/>
    </row>
    <row r="7" spans="1:9" x14ac:dyDescent="0.3">
      <c r="A7" s="5">
        <v>1177</v>
      </c>
      <c r="B7" s="6" t="s">
        <v>10</v>
      </c>
      <c r="C7" s="7">
        <v>28933.333333333499</v>
      </c>
      <c r="D7" s="7">
        <v>7500</v>
      </c>
      <c r="E7" s="7">
        <v>36956.666666666497</v>
      </c>
      <c r="F7" s="7">
        <v>39330.000000000102</v>
      </c>
      <c r="G7" s="7">
        <f t="shared" si="0"/>
        <v>112720.0000000001</v>
      </c>
      <c r="H7" s="7"/>
      <c r="I7" s="7"/>
    </row>
    <row r="8" spans="1:9" x14ac:dyDescent="0.3">
      <c r="A8" s="5">
        <v>1221</v>
      </c>
      <c r="B8" s="6" t="s">
        <v>14</v>
      </c>
      <c r="C8" s="7">
        <v>26933.333333333401</v>
      </c>
      <c r="D8" s="7">
        <v>15870</v>
      </c>
      <c r="E8" s="7">
        <v>32041.666666666599</v>
      </c>
      <c r="F8" s="7">
        <v>18430</v>
      </c>
      <c r="G8" s="7">
        <f t="shared" si="0"/>
        <v>93275</v>
      </c>
      <c r="H8" s="7"/>
      <c r="I8" s="7"/>
    </row>
    <row r="9" spans="1:9" x14ac:dyDescent="0.3">
      <c r="A9" s="5">
        <v>1265</v>
      </c>
      <c r="B9" s="6" t="s">
        <v>11</v>
      </c>
      <c r="C9" s="7">
        <v>26266.666666666701</v>
      </c>
      <c r="D9" s="7">
        <v>18660</v>
      </c>
      <c r="E9" s="7">
        <v>30403.333333333299</v>
      </c>
      <c r="F9" s="7">
        <v>11463.333333333299</v>
      </c>
      <c r="G9" s="7">
        <f t="shared" si="0"/>
        <v>86793.333333333299</v>
      </c>
      <c r="H9" s="7"/>
      <c r="I9" s="7"/>
    </row>
    <row r="10" spans="1:9" x14ac:dyDescent="0.3">
      <c r="A10" s="5">
        <v>1309</v>
      </c>
      <c r="B10" s="6" t="s">
        <v>12</v>
      </c>
      <c r="C10" s="7">
        <v>25600</v>
      </c>
      <c r="D10" s="7">
        <v>21450</v>
      </c>
      <c r="E10" s="7">
        <v>28765</v>
      </c>
      <c r="F10" s="7">
        <v>12430</v>
      </c>
      <c r="G10" s="7">
        <f t="shared" si="0"/>
        <v>88245</v>
      </c>
      <c r="H10" s="7"/>
      <c r="I10" s="7"/>
    </row>
    <row r="11" spans="1:9" x14ac:dyDescent="0.3">
      <c r="A11" s="5">
        <v>1353</v>
      </c>
      <c r="B11" s="6" t="s">
        <v>13</v>
      </c>
      <c r="C11" s="7">
        <v>12900</v>
      </c>
      <c r="D11" s="7">
        <v>14780</v>
      </c>
      <c r="E11" s="7">
        <v>15900</v>
      </c>
      <c r="F11" s="7">
        <v>28200</v>
      </c>
      <c r="G11" s="7">
        <f t="shared" si="0"/>
        <v>71780</v>
      </c>
      <c r="H11" s="7"/>
      <c r="I11" s="7"/>
    </row>
    <row r="13" spans="1:9" ht="15.6" x14ac:dyDescent="0.3">
      <c r="A13" s="11" t="s">
        <v>18</v>
      </c>
      <c r="B13" s="12" t="s">
        <v>15</v>
      </c>
      <c r="C13" s="8"/>
      <c r="E13" s="13" t="s">
        <v>19</v>
      </c>
      <c r="F13" s="14"/>
      <c r="G13" s="15"/>
      <c r="H13" s="8"/>
    </row>
  </sheetData>
  <sortState xmlns:xlrd2="http://schemas.microsoft.com/office/spreadsheetml/2017/richdata2" ref="A4:G11">
    <sortCondition ref="A4:A11"/>
  </sortState>
  <mergeCells count="3">
    <mergeCell ref="A2:B2"/>
    <mergeCell ref="A13:B13"/>
    <mergeCell ref="E13:G13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4B679-E422-4E19-BBD9-49F61263655A}">
  <dimension ref="A1"/>
  <sheetViews>
    <sheetView zoomScaleNormal="100" workbookViewId="0">
      <selection activeCell="D23" sqref="D23"/>
    </sheetView>
  </sheetViews>
  <sheetFormatPr defaultRowHeight="14.4" x14ac:dyDescent="0.3"/>
  <sheetData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Data</vt:lpstr>
      <vt:lpstr>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ICAP</dc:creator>
  <cp:lastModifiedBy>ICAP</cp:lastModifiedBy>
  <cp:lastPrinted>2026-01-27T18:24:36Z</cp:lastPrinted>
  <dcterms:created xsi:type="dcterms:W3CDTF">2026-01-24T14:01:17Z</dcterms:created>
  <dcterms:modified xsi:type="dcterms:W3CDTF">2026-01-27T18:36:03Z</dcterms:modified>
</cp:coreProperties>
</file>